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730" windowHeight="10545"/>
  </bookViews>
  <sheets>
    <sheet name="Feuil1" sheetId="1" r:id="rId1"/>
    <sheet name="Feuil2" sheetId="2" r:id="rId2"/>
    <sheet name="Feuil3" sheetId="3" r:id="rId3"/>
  </sheets>
  <definedNames>
    <definedName name="Liste1">Feuil1!$E$58:$E$59</definedName>
    <definedName name="Liste2">Feuil1!$B$58:$B$60</definedName>
  </definedNames>
  <calcPr calcId="125725"/>
</workbook>
</file>

<file path=xl/calcChain.xml><?xml version="1.0" encoding="utf-8"?>
<calcChain xmlns="http://schemas.openxmlformats.org/spreadsheetml/2006/main">
  <c r="AB20" i="1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B10"/>
  <c r="AB11"/>
  <c r="AB12"/>
  <c r="AB13"/>
  <c r="AB14"/>
  <c r="AB15"/>
  <c r="AB16"/>
  <c r="AB17"/>
  <c r="AB18"/>
  <c r="AB19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9"/>
  <c r="AC9"/>
  <c r="AA9"/>
  <c r="AB9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</calcChain>
</file>

<file path=xl/comments1.xml><?xml version="1.0" encoding="utf-8"?>
<comments xmlns="http://schemas.openxmlformats.org/spreadsheetml/2006/main">
  <authors>
    <author>abruant</author>
  </authors>
  <commentList>
    <comment ref="F6" authorId="0">
      <text>
        <r>
          <rPr>
            <b/>
            <sz val="11"/>
            <color indexed="81"/>
            <rFont val="Tahoma"/>
            <family val="2"/>
          </rPr>
          <t>abruant: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Please specify number of press per tonnage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abruant: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Please use one line per production site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abruant: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Please specify manufacturing site adress</t>
        </r>
      </text>
    </comment>
  </commentList>
</comments>
</file>

<file path=xl/sharedStrings.xml><?xml version="1.0" encoding="utf-8"?>
<sst xmlns="http://schemas.openxmlformats.org/spreadsheetml/2006/main" count="18" uniqueCount="18">
  <si>
    <t>Welding Capability</t>
  </si>
  <si>
    <t>Manufacturing site</t>
  </si>
  <si>
    <t>Tonnage</t>
  </si>
  <si>
    <t>600-630</t>
  </si>
  <si>
    <t>Potential Production Scope</t>
  </si>
  <si>
    <t>Brackets</t>
  </si>
  <si>
    <t>Plate absorber</t>
  </si>
  <si>
    <t>Bumper Beam</t>
  </si>
  <si>
    <t>Pedestrian Beam</t>
  </si>
  <si>
    <t>Bolster</t>
  </si>
  <si>
    <t>Internal E-Coat</t>
  </si>
  <si>
    <t>Yes</t>
  </si>
  <si>
    <t>No</t>
  </si>
  <si>
    <t>Available technology</t>
  </si>
  <si>
    <t>Conventional Stamping</t>
  </si>
  <si>
    <t>Hot Forming</t>
  </si>
  <si>
    <t>Roll forming</t>
  </si>
  <si>
    <t>Supplier entity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</si>
</sst>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1" fillId="4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</cellXfs>
  <cellStyles count="2">
    <cellStyle name="Normal" xfId="0" builtinId="0"/>
    <cellStyle name="Normal 2" xfId="1"/>
  </cellStyles>
  <dxfs count="3">
    <dxf>
      <fill>
        <patternFill patternType="lightUp">
          <bgColor rgb="FF92D050"/>
        </patternFill>
      </fill>
    </dxf>
    <dxf>
      <fill>
        <patternFill patternType="solid">
          <fgColor auto="1"/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76813</xdr:colOff>
      <xdr:row>3</xdr:row>
      <xdr:rowOff>30726</xdr:rowOff>
    </xdr:from>
    <xdr:to>
      <xdr:col>25</xdr:col>
      <xdr:colOff>1997176</xdr:colOff>
      <xdr:row>7</xdr:row>
      <xdr:rowOff>184354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71410" y="629879"/>
          <a:ext cx="1920363" cy="9371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26</xdr:col>
      <xdr:colOff>46090</xdr:colOff>
      <xdr:row>3</xdr:row>
      <xdr:rowOff>30726</xdr:rowOff>
    </xdr:from>
    <xdr:to>
      <xdr:col>26</xdr:col>
      <xdr:colOff>2004270</xdr:colOff>
      <xdr:row>7</xdr:row>
      <xdr:rowOff>168992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83953" y="629879"/>
          <a:ext cx="1958180" cy="9217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30726</xdr:colOff>
      <xdr:row>3</xdr:row>
      <xdr:rowOff>30726</xdr:rowOff>
    </xdr:from>
    <xdr:to>
      <xdr:col>27</xdr:col>
      <xdr:colOff>2000250</xdr:colOff>
      <xdr:row>7</xdr:row>
      <xdr:rowOff>168992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457309" y="633976"/>
          <a:ext cx="1969524" cy="9320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28</xdr:col>
      <xdr:colOff>31750</xdr:colOff>
      <xdr:row>3</xdr:row>
      <xdr:rowOff>10582</xdr:rowOff>
    </xdr:from>
    <xdr:to>
      <xdr:col>28</xdr:col>
      <xdr:colOff>2029622</xdr:colOff>
      <xdr:row>7</xdr:row>
      <xdr:rowOff>179917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500917" y="613832"/>
          <a:ext cx="1997872" cy="963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29</xdr:col>
      <xdr:colOff>0</xdr:colOff>
      <xdr:row>3</xdr:row>
      <xdr:rowOff>31749</xdr:rowOff>
    </xdr:from>
    <xdr:to>
      <xdr:col>29</xdr:col>
      <xdr:colOff>2023363</xdr:colOff>
      <xdr:row>7</xdr:row>
      <xdr:rowOff>179916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511750" y="634999"/>
          <a:ext cx="2023363" cy="941917"/>
        </a:xfrm>
        <a:prstGeom prst="rect">
          <a:avLst/>
        </a:prstGeom>
        <a:noFill/>
        <a:ln w="28575" algn="ctr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0"/>
  <sheetViews>
    <sheetView tabSelected="1" zoomScale="75" zoomScaleNormal="75" workbookViewId="0">
      <selection activeCell="C4" sqref="C4"/>
    </sheetView>
  </sheetViews>
  <sheetFormatPr baseColWidth="10" defaultRowHeight="15"/>
  <cols>
    <col min="1" max="1" width="32.5703125" customWidth="1"/>
    <col min="2" max="2" width="32.5703125" style="8" customWidth="1"/>
    <col min="3" max="3" width="26" bestFit="1" customWidth="1"/>
    <col min="4" max="4" width="21.5703125" bestFit="1" customWidth="1"/>
    <col min="5" max="5" width="26.140625" bestFit="1" customWidth="1"/>
    <col min="26" max="26" width="30.7109375" customWidth="1"/>
    <col min="27" max="29" width="30.5703125" customWidth="1"/>
    <col min="30" max="30" width="30.7109375" customWidth="1"/>
  </cols>
  <sheetData>
    <row r="1" spans="1:30" s="8" customFormat="1">
      <c r="Z1" s="28" t="s">
        <v>4</v>
      </c>
      <c r="AA1" s="29"/>
      <c r="AB1" s="29"/>
      <c r="AC1" s="29"/>
      <c r="AD1" s="30"/>
    </row>
    <row r="2" spans="1:30" s="8" customFormat="1" ht="15.75" thickBot="1">
      <c r="Z2" s="31"/>
      <c r="AA2" s="32"/>
      <c r="AB2" s="32"/>
      <c r="AC2" s="32"/>
      <c r="AD2" s="33"/>
    </row>
    <row r="3" spans="1:30" s="8" customFormat="1" ht="16.5" thickBot="1">
      <c r="Z3" s="9" t="s">
        <v>5</v>
      </c>
      <c r="AA3" s="9" t="s">
        <v>6</v>
      </c>
      <c r="AB3" s="9" t="s">
        <v>7</v>
      </c>
      <c r="AC3" s="9" t="s">
        <v>8</v>
      </c>
      <c r="AD3" s="9" t="s">
        <v>9</v>
      </c>
    </row>
    <row r="4" spans="1:30" s="8" customFormat="1">
      <c r="Z4" s="34"/>
      <c r="AA4" s="34"/>
      <c r="AB4" s="34"/>
      <c r="AC4" s="34"/>
      <c r="AD4" s="34"/>
    </row>
    <row r="5" spans="1:30" s="8" customFormat="1" ht="15.75" thickBot="1">
      <c r="Z5" s="35"/>
      <c r="AA5" s="35"/>
      <c r="AB5" s="35"/>
      <c r="AC5" s="35"/>
      <c r="AD5" s="35"/>
    </row>
    <row r="6" spans="1:30" ht="15.75" customHeight="1" thickBot="1">
      <c r="F6" s="28" t="s">
        <v>2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30"/>
      <c r="Z6" s="35"/>
      <c r="AA6" s="35"/>
      <c r="AB6" s="35"/>
      <c r="AC6" s="35"/>
      <c r="AD6" s="35"/>
    </row>
    <row r="7" spans="1:30" ht="15.75" customHeight="1" thickBot="1">
      <c r="A7" s="25" t="s">
        <v>17</v>
      </c>
      <c r="B7" s="25" t="s">
        <v>13</v>
      </c>
      <c r="C7" s="25" t="s">
        <v>0</v>
      </c>
      <c r="D7" s="25" t="s">
        <v>10</v>
      </c>
      <c r="E7" s="25" t="s">
        <v>1</v>
      </c>
      <c r="F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3"/>
      <c r="Z7" s="35"/>
      <c r="AA7" s="35"/>
      <c r="AB7" s="35"/>
      <c r="AC7" s="35"/>
      <c r="AD7" s="35"/>
    </row>
    <row r="8" spans="1:30" ht="16.5" thickBot="1">
      <c r="A8" s="27"/>
      <c r="B8" s="26"/>
      <c r="C8" s="26"/>
      <c r="D8" s="26"/>
      <c r="E8" s="27"/>
      <c r="F8" s="7">
        <v>80</v>
      </c>
      <c r="G8" s="7">
        <v>100</v>
      </c>
      <c r="H8" s="7">
        <v>150</v>
      </c>
      <c r="I8" s="7">
        <v>175</v>
      </c>
      <c r="J8" s="7">
        <v>200</v>
      </c>
      <c r="K8" s="7">
        <v>250</v>
      </c>
      <c r="L8" s="7">
        <v>350</v>
      </c>
      <c r="M8" s="7">
        <v>400</v>
      </c>
      <c r="N8" s="7">
        <v>500</v>
      </c>
      <c r="O8" s="7" t="s">
        <v>3</v>
      </c>
      <c r="P8" s="7">
        <v>800</v>
      </c>
      <c r="Q8" s="7">
        <v>1000</v>
      </c>
      <c r="R8" s="7">
        <v>1200</v>
      </c>
      <c r="S8" s="7">
        <v>1500</v>
      </c>
      <c r="T8" s="7">
        <v>1800</v>
      </c>
      <c r="U8" s="7">
        <v>2000</v>
      </c>
      <c r="V8" s="7">
        <v>3500</v>
      </c>
      <c r="W8" s="7">
        <v>4000</v>
      </c>
      <c r="X8" s="7">
        <v>4600</v>
      </c>
      <c r="Z8" s="35"/>
      <c r="AA8" s="35"/>
      <c r="AB8" s="35"/>
      <c r="AC8" s="35"/>
      <c r="AD8" s="35"/>
    </row>
    <row r="9" spans="1:30" ht="15.75">
      <c r="A9" s="16"/>
      <c r="B9" s="40"/>
      <c r="C9" s="37"/>
      <c r="D9" s="19"/>
      <c r="E9" s="17"/>
      <c r="F9" s="1"/>
      <c r="G9" s="2"/>
      <c r="H9" s="2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/>
      <c r="Z9" s="10" t="str">
        <f>IF(SUM(F9,G9,H9,I9,J9,K9)&gt;0,"•","")</f>
        <v/>
      </c>
      <c r="AA9" s="10" t="str">
        <f>IF(SUM(L9,M9,N9)&gt;0,"•","")</f>
        <v/>
      </c>
      <c r="AB9" s="10" t="str">
        <f>IF(SUM(Q9,R9,S9,T9)&gt;0,"•","")</f>
        <v/>
      </c>
      <c r="AC9" s="10" t="str">
        <f>IF(SUM(N9,O9,P9)&gt;0,"•","")</f>
        <v/>
      </c>
      <c r="AD9" s="11" t="str">
        <f>IF(SUM(N9,O9,P9)&gt;0,"•","")</f>
        <v/>
      </c>
    </row>
    <row r="10" spans="1:30" ht="15.75">
      <c r="A10" s="1"/>
      <c r="B10" s="41"/>
      <c r="C10" s="38"/>
      <c r="D10" s="20"/>
      <c r="E10" s="3"/>
      <c r="F10" s="1"/>
      <c r="G10" s="2"/>
      <c r="H10" s="2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/>
      <c r="Z10" s="12" t="str">
        <f t="shared" ref="Z10:Z47" si="0">IF(SUM(F10,G10,H10,I10,J10,K10)&gt;0,"•","")</f>
        <v/>
      </c>
      <c r="AA10" s="12" t="str">
        <f t="shared" ref="AA10:AA47" si="1">IF(SUM(L10,M10,N10)&gt;0,"•","")</f>
        <v/>
      </c>
      <c r="AB10" s="12" t="str">
        <f t="shared" ref="AB10:AB47" si="2">IF(SUM(Q10,R10,S10,T10)&gt;0,"•","")</f>
        <v/>
      </c>
      <c r="AC10" s="12" t="str">
        <f t="shared" ref="AC10:AC47" si="3">IF(SUM(N10,O10,P10)&gt;0,"•","")</f>
        <v/>
      </c>
      <c r="AD10" s="13" t="str">
        <f t="shared" ref="AD10:AD47" si="4">IF(SUM(N10,O10,P10)&gt;0,"•","")</f>
        <v/>
      </c>
    </row>
    <row r="11" spans="1:30" ht="15.75">
      <c r="A11" s="1"/>
      <c r="B11" s="41"/>
      <c r="C11" s="38"/>
      <c r="D11" s="20"/>
      <c r="E11" s="3"/>
      <c r="F11" s="1"/>
      <c r="G11" s="2"/>
      <c r="H11" s="2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/>
      <c r="Z11" s="12" t="str">
        <f t="shared" si="0"/>
        <v/>
      </c>
      <c r="AA11" s="12" t="str">
        <f t="shared" si="1"/>
        <v/>
      </c>
      <c r="AB11" s="12" t="str">
        <f t="shared" si="2"/>
        <v/>
      </c>
      <c r="AC11" s="12" t="str">
        <f t="shared" si="3"/>
        <v/>
      </c>
      <c r="AD11" s="13" t="str">
        <f t="shared" si="4"/>
        <v/>
      </c>
    </row>
    <row r="12" spans="1:30" ht="15.75">
      <c r="A12" s="1"/>
      <c r="B12" s="41"/>
      <c r="C12" s="38"/>
      <c r="D12" s="20"/>
      <c r="E12" s="3"/>
      <c r="F12" s="1"/>
      <c r="G12" s="2"/>
      <c r="H12" s="2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  <c r="Z12" s="12" t="str">
        <f t="shared" si="0"/>
        <v/>
      </c>
      <c r="AA12" s="12" t="str">
        <f t="shared" si="1"/>
        <v/>
      </c>
      <c r="AB12" s="12" t="str">
        <f t="shared" si="2"/>
        <v/>
      </c>
      <c r="AC12" s="12" t="str">
        <f t="shared" si="3"/>
        <v/>
      </c>
      <c r="AD12" s="13" t="str">
        <f t="shared" si="4"/>
        <v/>
      </c>
    </row>
    <row r="13" spans="1:30" ht="15.75">
      <c r="A13" s="1"/>
      <c r="B13" s="41"/>
      <c r="C13" s="38"/>
      <c r="D13" s="20"/>
      <c r="E13" s="3"/>
      <c r="F13" s="1"/>
      <c r="G13" s="2"/>
      <c r="H13" s="2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/>
      <c r="Z13" s="12" t="str">
        <f t="shared" si="0"/>
        <v/>
      </c>
      <c r="AA13" s="12" t="str">
        <f t="shared" si="1"/>
        <v/>
      </c>
      <c r="AB13" s="12" t="str">
        <f t="shared" si="2"/>
        <v/>
      </c>
      <c r="AC13" s="12" t="str">
        <f t="shared" si="3"/>
        <v/>
      </c>
      <c r="AD13" s="13" t="str">
        <f t="shared" si="4"/>
        <v/>
      </c>
    </row>
    <row r="14" spans="1:30" ht="15.75">
      <c r="A14" s="1"/>
      <c r="B14" s="41"/>
      <c r="C14" s="38"/>
      <c r="D14" s="20"/>
      <c r="E14" s="3"/>
      <c r="F14" s="1"/>
      <c r="G14" s="2"/>
      <c r="H14" s="2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3"/>
      <c r="Z14" s="12" t="str">
        <f t="shared" si="0"/>
        <v/>
      </c>
      <c r="AA14" s="12" t="str">
        <f t="shared" si="1"/>
        <v/>
      </c>
      <c r="AB14" s="12" t="str">
        <f t="shared" si="2"/>
        <v/>
      </c>
      <c r="AC14" s="12" t="str">
        <f t="shared" si="3"/>
        <v/>
      </c>
      <c r="AD14" s="13" t="str">
        <f t="shared" si="4"/>
        <v/>
      </c>
    </row>
    <row r="15" spans="1:30" ht="15.75">
      <c r="A15" s="1"/>
      <c r="B15" s="41"/>
      <c r="C15" s="38"/>
      <c r="D15" s="20"/>
      <c r="E15" s="3"/>
      <c r="F15" s="1"/>
      <c r="G15" s="2"/>
      <c r="H15" s="2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3"/>
      <c r="Z15" s="12" t="str">
        <f t="shared" si="0"/>
        <v/>
      </c>
      <c r="AA15" s="12" t="str">
        <f t="shared" si="1"/>
        <v/>
      </c>
      <c r="AB15" s="12" t="str">
        <f t="shared" si="2"/>
        <v/>
      </c>
      <c r="AC15" s="12" t="str">
        <f t="shared" si="3"/>
        <v/>
      </c>
      <c r="AD15" s="13" t="str">
        <f t="shared" si="4"/>
        <v/>
      </c>
    </row>
    <row r="16" spans="1:30" ht="15.75">
      <c r="A16" s="1"/>
      <c r="B16" s="41"/>
      <c r="C16" s="38"/>
      <c r="D16" s="20"/>
      <c r="E16" s="3"/>
      <c r="F16" s="1"/>
      <c r="G16" s="2"/>
      <c r="H16" s="2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/>
      <c r="Z16" s="12" t="str">
        <f t="shared" si="0"/>
        <v/>
      </c>
      <c r="AA16" s="12" t="str">
        <f t="shared" si="1"/>
        <v/>
      </c>
      <c r="AB16" s="12" t="str">
        <f t="shared" si="2"/>
        <v/>
      </c>
      <c r="AC16" s="12" t="str">
        <f t="shared" si="3"/>
        <v/>
      </c>
      <c r="AD16" s="13" t="str">
        <f t="shared" si="4"/>
        <v/>
      </c>
    </row>
    <row r="17" spans="1:30" ht="15.75">
      <c r="A17" s="1"/>
      <c r="B17" s="41"/>
      <c r="C17" s="38"/>
      <c r="D17" s="20"/>
      <c r="E17" s="3"/>
      <c r="F17" s="1"/>
      <c r="G17" s="2"/>
      <c r="H17" s="2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/>
      <c r="Z17" s="12" t="str">
        <f t="shared" si="0"/>
        <v/>
      </c>
      <c r="AA17" s="12" t="str">
        <f t="shared" si="1"/>
        <v/>
      </c>
      <c r="AB17" s="12" t="str">
        <f t="shared" si="2"/>
        <v/>
      </c>
      <c r="AC17" s="12" t="str">
        <f t="shared" si="3"/>
        <v/>
      </c>
      <c r="AD17" s="13" t="str">
        <f t="shared" si="4"/>
        <v/>
      </c>
    </row>
    <row r="18" spans="1:30" ht="15.75">
      <c r="A18" s="1"/>
      <c r="B18" s="41"/>
      <c r="C18" s="38"/>
      <c r="D18" s="20"/>
      <c r="E18" s="3"/>
      <c r="F18" s="1"/>
      <c r="G18" s="2"/>
      <c r="H18" s="2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3"/>
      <c r="Z18" s="12" t="str">
        <f t="shared" si="0"/>
        <v/>
      </c>
      <c r="AA18" s="12" t="str">
        <f t="shared" si="1"/>
        <v/>
      </c>
      <c r="AB18" s="12" t="str">
        <f t="shared" si="2"/>
        <v/>
      </c>
      <c r="AC18" s="12" t="str">
        <f t="shared" si="3"/>
        <v/>
      </c>
      <c r="AD18" s="13" t="str">
        <f t="shared" si="4"/>
        <v/>
      </c>
    </row>
    <row r="19" spans="1:30" ht="15.75">
      <c r="A19" s="1"/>
      <c r="B19" s="41"/>
      <c r="C19" s="38"/>
      <c r="D19" s="20"/>
      <c r="E19" s="3"/>
      <c r="F19" s="1"/>
      <c r="G19" s="2"/>
      <c r="H19" s="2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/>
      <c r="Z19" s="12" t="str">
        <f t="shared" si="0"/>
        <v/>
      </c>
      <c r="AA19" s="12" t="str">
        <f t="shared" si="1"/>
        <v/>
      </c>
      <c r="AB19" s="12" t="str">
        <f t="shared" si="2"/>
        <v/>
      </c>
      <c r="AC19" s="12" t="str">
        <f t="shared" si="3"/>
        <v/>
      </c>
      <c r="AD19" s="13" t="str">
        <f t="shared" si="4"/>
        <v/>
      </c>
    </row>
    <row r="20" spans="1:30" ht="15.75">
      <c r="A20" s="1"/>
      <c r="B20" s="41"/>
      <c r="C20" s="38"/>
      <c r="D20" s="20"/>
      <c r="E20" s="3"/>
      <c r="F20" s="1"/>
      <c r="G20" s="2"/>
      <c r="H20" s="2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3"/>
      <c r="Z20" s="12" t="str">
        <f t="shared" si="0"/>
        <v/>
      </c>
      <c r="AA20" s="12" t="str">
        <f t="shared" si="1"/>
        <v/>
      </c>
      <c r="AB20" s="12" t="str">
        <f>IF(SUM(Q20,R20,S20,T20)&gt;0,"•","")</f>
        <v/>
      </c>
      <c r="AC20" s="12" t="str">
        <f t="shared" si="3"/>
        <v/>
      </c>
      <c r="AD20" s="13" t="str">
        <f t="shared" si="4"/>
        <v/>
      </c>
    </row>
    <row r="21" spans="1:30" ht="15.75">
      <c r="A21" s="1"/>
      <c r="B21" s="41"/>
      <c r="C21" s="38"/>
      <c r="D21" s="20"/>
      <c r="E21" s="3"/>
      <c r="F21" s="1"/>
      <c r="G21" s="2"/>
      <c r="H21" s="2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"/>
      <c r="Z21" s="12" t="str">
        <f t="shared" si="0"/>
        <v/>
      </c>
      <c r="AA21" s="12" t="str">
        <f t="shared" si="1"/>
        <v/>
      </c>
      <c r="AB21" s="12" t="str">
        <f t="shared" si="2"/>
        <v/>
      </c>
      <c r="AC21" s="12" t="str">
        <f t="shared" si="3"/>
        <v/>
      </c>
      <c r="AD21" s="13" t="str">
        <f t="shared" si="4"/>
        <v/>
      </c>
    </row>
    <row r="22" spans="1:30" ht="15.75">
      <c r="A22" s="1"/>
      <c r="B22" s="41"/>
      <c r="C22" s="38"/>
      <c r="D22" s="20"/>
      <c r="E22" s="3"/>
      <c r="F22" s="1"/>
      <c r="G22" s="2"/>
      <c r="H22" s="2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3"/>
      <c r="Z22" s="12" t="str">
        <f t="shared" si="0"/>
        <v/>
      </c>
      <c r="AA22" s="12" t="str">
        <f t="shared" si="1"/>
        <v/>
      </c>
      <c r="AB22" s="12" t="str">
        <f t="shared" si="2"/>
        <v/>
      </c>
      <c r="AC22" s="12" t="str">
        <f t="shared" si="3"/>
        <v/>
      </c>
      <c r="AD22" s="13" t="str">
        <f t="shared" si="4"/>
        <v/>
      </c>
    </row>
    <row r="23" spans="1:30" ht="15.75">
      <c r="A23" s="1"/>
      <c r="B23" s="41"/>
      <c r="C23" s="38"/>
      <c r="D23" s="20"/>
      <c r="E23" s="3"/>
      <c r="F23" s="1"/>
      <c r="G23" s="2"/>
      <c r="H23" s="2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"/>
      <c r="Z23" s="12" t="str">
        <f t="shared" si="0"/>
        <v/>
      </c>
      <c r="AA23" s="12" t="str">
        <f t="shared" si="1"/>
        <v/>
      </c>
      <c r="AB23" s="12" t="str">
        <f t="shared" si="2"/>
        <v/>
      </c>
      <c r="AC23" s="12" t="str">
        <f t="shared" si="3"/>
        <v/>
      </c>
      <c r="AD23" s="13" t="str">
        <f t="shared" si="4"/>
        <v/>
      </c>
    </row>
    <row r="24" spans="1:30" ht="15.75">
      <c r="A24" s="1"/>
      <c r="B24" s="41"/>
      <c r="C24" s="38"/>
      <c r="D24" s="20"/>
      <c r="E24" s="3"/>
      <c r="F24" s="1"/>
      <c r="G24" s="2"/>
      <c r="H24" s="2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"/>
      <c r="Z24" s="12" t="str">
        <f t="shared" si="0"/>
        <v/>
      </c>
      <c r="AA24" s="12" t="str">
        <f t="shared" si="1"/>
        <v/>
      </c>
      <c r="AB24" s="12" t="str">
        <f t="shared" si="2"/>
        <v/>
      </c>
      <c r="AC24" s="12" t="str">
        <f t="shared" si="3"/>
        <v/>
      </c>
      <c r="AD24" s="13" t="str">
        <f t="shared" si="4"/>
        <v/>
      </c>
    </row>
    <row r="25" spans="1:30" ht="15.75">
      <c r="A25" s="1"/>
      <c r="B25" s="41"/>
      <c r="C25" s="38"/>
      <c r="D25" s="20"/>
      <c r="E25" s="3"/>
      <c r="F25" s="1"/>
      <c r="G25" s="2"/>
      <c r="H25" s="2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3"/>
      <c r="Z25" s="12" t="str">
        <f t="shared" si="0"/>
        <v/>
      </c>
      <c r="AA25" s="12" t="str">
        <f t="shared" si="1"/>
        <v/>
      </c>
      <c r="AB25" s="12" t="str">
        <f t="shared" si="2"/>
        <v/>
      </c>
      <c r="AC25" s="12" t="str">
        <f t="shared" si="3"/>
        <v/>
      </c>
      <c r="AD25" s="13" t="str">
        <f t="shared" si="4"/>
        <v/>
      </c>
    </row>
    <row r="26" spans="1:30" ht="15.75">
      <c r="A26" s="1"/>
      <c r="B26" s="41"/>
      <c r="C26" s="38"/>
      <c r="D26" s="20"/>
      <c r="E26" s="3"/>
      <c r="F26" s="1"/>
      <c r="G26" s="2"/>
      <c r="H26" s="2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/>
      <c r="Z26" s="12" t="str">
        <f t="shared" si="0"/>
        <v/>
      </c>
      <c r="AA26" s="12" t="str">
        <f t="shared" si="1"/>
        <v/>
      </c>
      <c r="AB26" s="12" t="str">
        <f t="shared" si="2"/>
        <v/>
      </c>
      <c r="AC26" s="12" t="str">
        <f t="shared" si="3"/>
        <v/>
      </c>
      <c r="AD26" s="13" t="str">
        <f t="shared" si="4"/>
        <v/>
      </c>
    </row>
    <row r="27" spans="1:30" ht="15.75">
      <c r="A27" s="1"/>
      <c r="B27" s="41"/>
      <c r="C27" s="38"/>
      <c r="D27" s="20"/>
      <c r="E27" s="3"/>
      <c r="F27" s="1"/>
      <c r="G27" s="2"/>
      <c r="H27" s="2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3"/>
      <c r="Z27" s="12" t="str">
        <f t="shared" si="0"/>
        <v/>
      </c>
      <c r="AA27" s="12" t="str">
        <f t="shared" si="1"/>
        <v/>
      </c>
      <c r="AB27" s="12" t="str">
        <f t="shared" si="2"/>
        <v/>
      </c>
      <c r="AC27" s="12" t="str">
        <f t="shared" si="3"/>
        <v/>
      </c>
      <c r="AD27" s="13" t="str">
        <f t="shared" si="4"/>
        <v/>
      </c>
    </row>
    <row r="28" spans="1:30" ht="15.75">
      <c r="A28" s="1"/>
      <c r="B28" s="41"/>
      <c r="C28" s="38"/>
      <c r="D28" s="20"/>
      <c r="E28" s="3"/>
      <c r="F28" s="1"/>
      <c r="G28" s="2"/>
      <c r="H28" s="2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/>
      <c r="Z28" s="12" t="str">
        <f t="shared" si="0"/>
        <v/>
      </c>
      <c r="AA28" s="12" t="str">
        <f t="shared" si="1"/>
        <v/>
      </c>
      <c r="AB28" s="12" t="str">
        <f t="shared" si="2"/>
        <v/>
      </c>
      <c r="AC28" s="12" t="str">
        <f t="shared" si="3"/>
        <v/>
      </c>
      <c r="AD28" s="13" t="str">
        <f t="shared" si="4"/>
        <v/>
      </c>
    </row>
    <row r="29" spans="1:30" ht="15.75">
      <c r="A29" s="1"/>
      <c r="B29" s="41"/>
      <c r="C29" s="38"/>
      <c r="D29" s="20"/>
      <c r="E29" s="3"/>
      <c r="F29" s="1"/>
      <c r="G29" s="2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"/>
      <c r="Z29" s="12" t="str">
        <f t="shared" si="0"/>
        <v/>
      </c>
      <c r="AA29" s="12" t="str">
        <f t="shared" si="1"/>
        <v/>
      </c>
      <c r="AB29" s="12" t="str">
        <f t="shared" si="2"/>
        <v/>
      </c>
      <c r="AC29" s="12" t="str">
        <f t="shared" si="3"/>
        <v/>
      </c>
      <c r="AD29" s="13" t="str">
        <f t="shared" si="4"/>
        <v/>
      </c>
    </row>
    <row r="30" spans="1:30" ht="15.75">
      <c r="A30" s="1"/>
      <c r="B30" s="41"/>
      <c r="C30" s="38"/>
      <c r="D30" s="20"/>
      <c r="E30" s="3"/>
      <c r="F30" s="1"/>
      <c r="G30" s="2"/>
      <c r="H30" s="2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/>
      <c r="Z30" s="12" t="str">
        <f t="shared" si="0"/>
        <v/>
      </c>
      <c r="AA30" s="12" t="str">
        <f t="shared" si="1"/>
        <v/>
      </c>
      <c r="AB30" s="12" t="str">
        <f t="shared" si="2"/>
        <v/>
      </c>
      <c r="AC30" s="12" t="str">
        <f t="shared" si="3"/>
        <v/>
      </c>
      <c r="AD30" s="13" t="str">
        <f t="shared" si="4"/>
        <v/>
      </c>
    </row>
    <row r="31" spans="1:30" ht="15.75">
      <c r="A31" s="1"/>
      <c r="B31" s="41"/>
      <c r="C31" s="38"/>
      <c r="D31" s="20"/>
      <c r="E31" s="3"/>
      <c r="F31" s="1"/>
      <c r="G31" s="2"/>
      <c r="H31" s="2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3"/>
      <c r="Z31" s="12" t="str">
        <f t="shared" si="0"/>
        <v/>
      </c>
      <c r="AA31" s="12" t="str">
        <f t="shared" si="1"/>
        <v/>
      </c>
      <c r="AB31" s="12" t="str">
        <f t="shared" si="2"/>
        <v/>
      </c>
      <c r="AC31" s="12" t="str">
        <f t="shared" si="3"/>
        <v/>
      </c>
      <c r="AD31" s="13" t="str">
        <f t="shared" si="4"/>
        <v/>
      </c>
    </row>
    <row r="32" spans="1:30" ht="15.75">
      <c r="A32" s="1"/>
      <c r="B32" s="41"/>
      <c r="C32" s="38"/>
      <c r="D32" s="20"/>
      <c r="E32" s="3"/>
      <c r="F32" s="1"/>
      <c r="G32" s="2"/>
      <c r="H32" s="2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3"/>
      <c r="Z32" s="12" t="str">
        <f t="shared" si="0"/>
        <v/>
      </c>
      <c r="AA32" s="12" t="str">
        <f t="shared" si="1"/>
        <v/>
      </c>
      <c r="AB32" s="12" t="str">
        <f t="shared" si="2"/>
        <v/>
      </c>
      <c r="AC32" s="12" t="str">
        <f t="shared" si="3"/>
        <v/>
      </c>
      <c r="AD32" s="13" t="str">
        <f t="shared" si="4"/>
        <v/>
      </c>
    </row>
    <row r="33" spans="1:30" ht="15.75">
      <c r="A33" s="1"/>
      <c r="B33" s="41"/>
      <c r="C33" s="38"/>
      <c r="D33" s="20"/>
      <c r="E33" s="3"/>
      <c r="F33" s="1"/>
      <c r="G33" s="2"/>
      <c r="H33" s="2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3"/>
      <c r="Z33" s="12" t="str">
        <f t="shared" si="0"/>
        <v/>
      </c>
      <c r="AA33" s="12" t="str">
        <f t="shared" si="1"/>
        <v/>
      </c>
      <c r="AB33" s="12" t="str">
        <f t="shared" si="2"/>
        <v/>
      </c>
      <c r="AC33" s="12" t="str">
        <f t="shared" si="3"/>
        <v/>
      </c>
      <c r="AD33" s="13" t="str">
        <f t="shared" si="4"/>
        <v/>
      </c>
    </row>
    <row r="34" spans="1:30" ht="15.75">
      <c r="A34" s="1"/>
      <c r="B34" s="41"/>
      <c r="C34" s="38"/>
      <c r="D34" s="20"/>
      <c r="E34" s="3"/>
      <c r="F34" s="1"/>
      <c r="G34" s="2"/>
      <c r="H34" s="2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3"/>
      <c r="Z34" s="12" t="str">
        <f t="shared" si="0"/>
        <v/>
      </c>
      <c r="AA34" s="12" t="str">
        <f t="shared" si="1"/>
        <v/>
      </c>
      <c r="AB34" s="12" t="str">
        <f t="shared" si="2"/>
        <v/>
      </c>
      <c r="AC34" s="12" t="str">
        <f t="shared" si="3"/>
        <v/>
      </c>
      <c r="AD34" s="13" t="str">
        <f t="shared" si="4"/>
        <v/>
      </c>
    </row>
    <row r="35" spans="1:30" ht="15.75">
      <c r="A35" s="1"/>
      <c r="B35" s="41"/>
      <c r="C35" s="38"/>
      <c r="D35" s="20"/>
      <c r="E35" s="3"/>
      <c r="F35" s="1"/>
      <c r="G35" s="2"/>
      <c r="H35" s="2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3"/>
      <c r="Z35" s="12" t="str">
        <f t="shared" si="0"/>
        <v/>
      </c>
      <c r="AA35" s="12" t="str">
        <f t="shared" si="1"/>
        <v/>
      </c>
      <c r="AB35" s="12" t="str">
        <f t="shared" si="2"/>
        <v/>
      </c>
      <c r="AC35" s="12" t="str">
        <f t="shared" si="3"/>
        <v/>
      </c>
      <c r="AD35" s="13" t="str">
        <f t="shared" si="4"/>
        <v/>
      </c>
    </row>
    <row r="36" spans="1:30" ht="15.75">
      <c r="A36" s="1"/>
      <c r="B36" s="41"/>
      <c r="C36" s="38"/>
      <c r="D36" s="20"/>
      <c r="E36" s="3"/>
      <c r="F36" s="1"/>
      <c r="G36" s="2"/>
      <c r="H36" s="2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  <c r="Z36" s="12" t="str">
        <f t="shared" si="0"/>
        <v/>
      </c>
      <c r="AA36" s="12" t="str">
        <f t="shared" si="1"/>
        <v/>
      </c>
      <c r="AB36" s="12" t="str">
        <f t="shared" si="2"/>
        <v/>
      </c>
      <c r="AC36" s="12" t="str">
        <f t="shared" si="3"/>
        <v/>
      </c>
      <c r="AD36" s="13" t="str">
        <f t="shared" si="4"/>
        <v/>
      </c>
    </row>
    <row r="37" spans="1:30" ht="15.75">
      <c r="A37" s="1"/>
      <c r="B37" s="41"/>
      <c r="C37" s="38"/>
      <c r="D37" s="20"/>
      <c r="E37" s="3"/>
      <c r="F37" s="1"/>
      <c r="G37" s="2"/>
      <c r="H37" s="2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  <c r="Z37" s="12" t="str">
        <f t="shared" si="0"/>
        <v/>
      </c>
      <c r="AA37" s="12" t="str">
        <f t="shared" si="1"/>
        <v/>
      </c>
      <c r="AB37" s="12" t="str">
        <f t="shared" si="2"/>
        <v/>
      </c>
      <c r="AC37" s="12" t="str">
        <f t="shared" si="3"/>
        <v/>
      </c>
      <c r="AD37" s="13" t="str">
        <f t="shared" si="4"/>
        <v/>
      </c>
    </row>
    <row r="38" spans="1:30" ht="15.75">
      <c r="A38" s="1"/>
      <c r="B38" s="41"/>
      <c r="C38" s="38"/>
      <c r="D38" s="20"/>
      <c r="E38" s="3"/>
      <c r="F38" s="1"/>
      <c r="G38" s="2"/>
      <c r="H38" s="2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  <c r="Z38" s="12" t="str">
        <f t="shared" si="0"/>
        <v/>
      </c>
      <c r="AA38" s="12" t="str">
        <f t="shared" si="1"/>
        <v/>
      </c>
      <c r="AB38" s="12" t="str">
        <f t="shared" si="2"/>
        <v/>
      </c>
      <c r="AC38" s="12" t="str">
        <f t="shared" si="3"/>
        <v/>
      </c>
      <c r="AD38" s="13" t="str">
        <f t="shared" si="4"/>
        <v/>
      </c>
    </row>
    <row r="39" spans="1:30" ht="15.75">
      <c r="A39" s="1"/>
      <c r="B39" s="41"/>
      <c r="C39" s="38"/>
      <c r="D39" s="20"/>
      <c r="E39" s="3"/>
      <c r="F39" s="1"/>
      <c r="G39" s="2"/>
      <c r="H39" s="2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  <c r="Z39" s="12" t="str">
        <f t="shared" si="0"/>
        <v/>
      </c>
      <c r="AA39" s="12" t="str">
        <f t="shared" si="1"/>
        <v/>
      </c>
      <c r="AB39" s="12" t="str">
        <f t="shared" si="2"/>
        <v/>
      </c>
      <c r="AC39" s="12" t="str">
        <f t="shared" si="3"/>
        <v/>
      </c>
      <c r="AD39" s="13" t="str">
        <f t="shared" si="4"/>
        <v/>
      </c>
    </row>
    <row r="40" spans="1:30" ht="15.75">
      <c r="A40" s="1"/>
      <c r="B40" s="41"/>
      <c r="C40" s="38"/>
      <c r="D40" s="20"/>
      <c r="E40" s="3"/>
      <c r="F40" s="1"/>
      <c r="G40" s="2"/>
      <c r="H40" s="2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  <c r="Z40" s="12" t="str">
        <f t="shared" si="0"/>
        <v/>
      </c>
      <c r="AA40" s="12" t="str">
        <f t="shared" si="1"/>
        <v/>
      </c>
      <c r="AB40" s="12" t="str">
        <f t="shared" si="2"/>
        <v/>
      </c>
      <c r="AC40" s="12" t="str">
        <f t="shared" si="3"/>
        <v/>
      </c>
      <c r="AD40" s="13" t="str">
        <f t="shared" si="4"/>
        <v/>
      </c>
    </row>
    <row r="41" spans="1:30" ht="15.75">
      <c r="A41" s="1"/>
      <c r="B41" s="41"/>
      <c r="C41" s="38"/>
      <c r="D41" s="20"/>
      <c r="E41" s="3"/>
      <c r="F41" s="1"/>
      <c r="G41" s="2"/>
      <c r="H41" s="2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  <c r="Z41" s="12" t="str">
        <f t="shared" si="0"/>
        <v/>
      </c>
      <c r="AA41" s="12" t="str">
        <f t="shared" si="1"/>
        <v/>
      </c>
      <c r="AB41" s="12" t="str">
        <f t="shared" si="2"/>
        <v/>
      </c>
      <c r="AC41" s="12" t="str">
        <f t="shared" si="3"/>
        <v/>
      </c>
      <c r="AD41" s="13" t="str">
        <f t="shared" si="4"/>
        <v/>
      </c>
    </row>
    <row r="42" spans="1:30" ht="15.75">
      <c r="A42" s="1"/>
      <c r="B42" s="41"/>
      <c r="C42" s="38"/>
      <c r="D42" s="20"/>
      <c r="E42" s="3"/>
      <c r="F42" s="1"/>
      <c r="G42" s="2"/>
      <c r="H42" s="2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Z42" s="12" t="str">
        <f t="shared" si="0"/>
        <v/>
      </c>
      <c r="AA42" s="12" t="str">
        <f t="shared" si="1"/>
        <v/>
      </c>
      <c r="AB42" s="12" t="str">
        <f t="shared" si="2"/>
        <v/>
      </c>
      <c r="AC42" s="12" t="str">
        <f t="shared" si="3"/>
        <v/>
      </c>
      <c r="AD42" s="13" t="str">
        <f t="shared" si="4"/>
        <v/>
      </c>
    </row>
    <row r="43" spans="1:30" ht="15.75">
      <c r="A43" s="1"/>
      <c r="B43" s="41"/>
      <c r="C43" s="38"/>
      <c r="D43" s="20"/>
      <c r="E43" s="3"/>
      <c r="F43" s="1"/>
      <c r="G43" s="2"/>
      <c r="H43" s="2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  <c r="Z43" s="12" t="str">
        <f t="shared" si="0"/>
        <v/>
      </c>
      <c r="AA43" s="12" t="str">
        <f t="shared" si="1"/>
        <v/>
      </c>
      <c r="AB43" s="12" t="str">
        <f t="shared" si="2"/>
        <v/>
      </c>
      <c r="AC43" s="12" t="str">
        <f t="shared" si="3"/>
        <v/>
      </c>
      <c r="AD43" s="13" t="str">
        <f t="shared" si="4"/>
        <v/>
      </c>
    </row>
    <row r="44" spans="1:30" ht="15.75">
      <c r="A44" s="1"/>
      <c r="B44" s="41"/>
      <c r="C44" s="38"/>
      <c r="D44" s="20"/>
      <c r="E44" s="3"/>
      <c r="F44" s="1"/>
      <c r="G44" s="2"/>
      <c r="H44" s="2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  <c r="Z44" s="12" t="str">
        <f t="shared" si="0"/>
        <v/>
      </c>
      <c r="AA44" s="12" t="str">
        <f t="shared" si="1"/>
        <v/>
      </c>
      <c r="AB44" s="12" t="str">
        <f t="shared" si="2"/>
        <v/>
      </c>
      <c r="AC44" s="12" t="str">
        <f t="shared" si="3"/>
        <v/>
      </c>
      <c r="AD44" s="13" t="str">
        <f t="shared" si="4"/>
        <v/>
      </c>
    </row>
    <row r="45" spans="1:30" ht="15.75">
      <c r="A45" s="1"/>
      <c r="B45" s="41"/>
      <c r="C45" s="38"/>
      <c r="D45" s="20"/>
      <c r="E45" s="3"/>
      <c r="F45" s="1"/>
      <c r="G45" s="2"/>
      <c r="H45" s="2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  <c r="Z45" s="12" t="str">
        <f t="shared" si="0"/>
        <v/>
      </c>
      <c r="AA45" s="12" t="str">
        <f t="shared" si="1"/>
        <v/>
      </c>
      <c r="AB45" s="12" t="str">
        <f t="shared" si="2"/>
        <v/>
      </c>
      <c r="AC45" s="12" t="str">
        <f t="shared" si="3"/>
        <v/>
      </c>
      <c r="AD45" s="13" t="str">
        <f t="shared" si="4"/>
        <v/>
      </c>
    </row>
    <row r="46" spans="1:30" ht="15.75">
      <c r="A46" s="1"/>
      <c r="B46" s="41"/>
      <c r="C46" s="38"/>
      <c r="D46" s="20"/>
      <c r="E46" s="3"/>
      <c r="F46" s="1"/>
      <c r="G46" s="2"/>
      <c r="H46" s="2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  <c r="Z46" s="12" t="str">
        <f t="shared" si="0"/>
        <v/>
      </c>
      <c r="AA46" s="12" t="str">
        <f t="shared" si="1"/>
        <v/>
      </c>
      <c r="AB46" s="12" t="str">
        <f t="shared" si="2"/>
        <v/>
      </c>
      <c r="AC46" s="12" t="str">
        <f t="shared" si="3"/>
        <v/>
      </c>
      <c r="AD46" s="13" t="str">
        <f t="shared" si="4"/>
        <v/>
      </c>
    </row>
    <row r="47" spans="1:30" ht="16.5" thickBot="1">
      <c r="A47" s="4"/>
      <c r="B47" s="42"/>
      <c r="C47" s="39"/>
      <c r="D47" s="21"/>
      <c r="E47" s="6"/>
      <c r="F47" s="4"/>
      <c r="G47" s="5"/>
      <c r="H47" s="2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Z47" s="14" t="str">
        <f t="shared" si="0"/>
        <v/>
      </c>
      <c r="AA47" s="14" t="str">
        <f t="shared" si="1"/>
        <v/>
      </c>
      <c r="AB47" s="14" t="str">
        <f t="shared" si="2"/>
        <v/>
      </c>
      <c r="AC47" s="14" t="str">
        <f t="shared" si="3"/>
        <v/>
      </c>
      <c r="AD47" s="15" t="str">
        <f t="shared" si="4"/>
        <v/>
      </c>
    </row>
    <row r="58" spans="2:5" ht="15.75">
      <c r="B58" s="36" t="s">
        <v>14</v>
      </c>
      <c r="E58" s="18" t="s">
        <v>11</v>
      </c>
    </row>
    <row r="59" spans="2:5" ht="15.75">
      <c r="B59" s="36" t="s">
        <v>15</v>
      </c>
      <c r="E59" s="18" t="s">
        <v>12</v>
      </c>
    </row>
    <row r="60" spans="2:5">
      <c r="B60" s="36" t="s">
        <v>16</v>
      </c>
    </row>
  </sheetData>
  <mergeCells count="12">
    <mergeCell ref="C7:C8"/>
    <mergeCell ref="A7:A8"/>
    <mergeCell ref="Z1:AD2"/>
    <mergeCell ref="Z4:Z8"/>
    <mergeCell ref="AA4:AA8"/>
    <mergeCell ref="AB4:AB8"/>
    <mergeCell ref="AC4:AC8"/>
    <mergeCell ref="AD4:AD8"/>
    <mergeCell ref="F6:X7"/>
    <mergeCell ref="E7:E8"/>
    <mergeCell ref="D7:D8"/>
    <mergeCell ref="B7:B8"/>
  </mergeCells>
  <conditionalFormatting sqref="F9:X47">
    <cfRule type="cellIs" dxfId="2" priority="2" operator="greaterThan">
      <formula>0</formula>
    </cfRule>
    <cfRule type="cellIs" dxfId="1" priority="3" operator="greaterThan">
      <formula>"&gt;0"</formula>
    </cfRule>
  </conditionalFormatting>
  <conditionalFormatting sqref="Z9:AD47">
    <cfRule type="containsText" dxfId="0" priority="1" operator="containsText" text="•">
      <formula>NOT(ISERROR(SEARCH("•",Z9)))</formula>
    </cfRule>
  </conditionalFormatting>
  <dataValidations count="2">
    <dataValidation type="list" allowBlank="1" showInputMessage="1" showErrorMessage="1" sqref="C9:D47">
      <formula1>Liste1</formula1>
    </dataValidation>
    <dataValidation type="list" allowBlank="1" showInputMessage="1" showErrorMessage="1" sqref="B9:B47">
      <formula1>Liste2</formula1>
    </dataValidation>
  </dataValidations>
  <pageMargins left="0.7" right="0.7" top="0.75" bottom="0.75" header="0.3" footer="0.3"/>
  <pageSetup paperSize="9" orientation="portrait" verticalDpi="598" r:id="rId1"/>
  <ignoredErrors>
    <ignoredError sqref="AB9:AB47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Liste1</vt:lpstr>
      <vt:lpstr>Liste2</vt:lpstr>
    </vt:vector>
  </TitlesOfParts>
  <Company>Valeo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abruant</dc:creator>
  <cp:lastModifiedBy>abruant</cp:lastModifiedBy>
  <dcterms:created xsi:type="dcterms:W3CDTF">2014-10-01T11:37:33Z</dcterms:created>
  <dcterms:modified xsi:type="dcterms:W3CDTF">2014-10-01T13:07:27Z</dcterms:modified>
</cp:coreProperties>
</file>